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EF\Continuing Allotment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<sst xmlns="http://schemas.openxmlformats.org/spreadsheetml/2006/main" count="56" uniqueCount="50">
  <si>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</si>
  <si>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</si>
  <si>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</si>
  <si>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</si>
  <si>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</si>
  <si>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</si>
  <si>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</si>
  <si>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</si>
  <si>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</si>
  <si>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</si>
  <si>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</si>
  <si>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</si>
  <si>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</si>
  <si>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</si>
  <si>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</si>
  <si>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</si>
  <si>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</si>
  <si>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Completion Of  1 Unit 2 Classroom Building  At Magcagong National High School, Brgy. Magcagong, Maragusan                                                                                                    </t>
  </si>
  <si>
    <t xml:space="preserve">                                   Construction Of 1 Storey 2 Classrooms, Magcagong Nhs, Brgy. Magcagong, Maragusan                                                                                                                             </t>
  </si>
  <si>
    <t xml:space="preserve">                                   Construction Of Concrete  Perimeter Fence @ Kingking Central Elementary School                                                                                                                               </t>
  </si>
  <si>
    <t xml:space="preserve">                                   Construction Of Day Care Center Purok 10 Binaba, Napnapan, Pantukan                                                                                                                                          </t>
  </si>
  <si>
    <t xml:space="preserve">                                   Construction Of Day Care Center, Purok 10, Binaba, Napnapan, Pantukan- Aditional Funds                                                                                                                       </t>
  </si>
  <si>
    <t xml:space="preserve">                                   Construction Of Multi-purpose Hall At Barabat Elem. School, Cagan, Brgy. Andap, New Bataan.                                                                                                                  </t>
  </si>
  <si>
    <t xml:space="preserve">                                   Construction Of Multi-purpose Hall At Magnaga Nhs, Brgy. Magnaga, Pantukan                                                                                                                                   </t>
  </si>
  <si>
    <t xml:space="preserve">                                   Construction Of Multipurpose Buildings At Parasan  Integrated School, Tibagon, Pantukan (part Of 5m)                                                                                                         </t>
  </si>
  <si>
    <t xml:space="preserve">                                   Construction Of Multipurpose Buildings At Parasan Integrated School, Tibagon, Pantukan (phase Ii): Construction Of 256.95sq. M. 1 Unit 3-classroom Bldg. With Comfort Room (additional Fund)                 </t>
  </si>
  <si>
    <t xml:space="preserve">                                   Construction Of Multipurpose Buildings At Parasan Integrated School, Tibagon, Pantukan (phase Ii): Construction Of 8mx6.05m Teachers Cottage (additional Fund)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</si>
  <si>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        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</si>
  <si>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(phase Ii) - Additional Fund                           </t>
  </si>
  <si>
    <t xml:space="preserve">                                   Construction Of Multipurpose Buildings: Conts. Of 8m X 6.05m Teacher's Cottage (phase Ii) - Additional Fund At Parasanon Integrated School Jhs, Barangay, Parasanon                                          </t>
  </si>
  <si>
    <t xml:space="preserve">                                   Construction Of Multipurpose Buildings: Conts. Of 8m X 6.05m Teacher's Cottage At Parasanon Integrated School Jhs, Barangay, Parasanon (part Of 5m)                                                          </t>
  </si>
  <si>
    <t xml:space="preserve">                                   Construction Of Social Hall At Kiokmai Elem. School, Brgy. Kiokmai, Laak                                                                                                                                     </t>
  </si>
  <si>
    <t xml:space="preserve">                                   Instruction And Special Programs - Research Funds (office Equipment)                                                                                                                                         </t>
  </si>
  <si>
    <t xml:space="preserve">                                   Provision And Installation Of Hybrid Solar Power And Silent Generator Caragan Es, Maragusan                                                                                                                  </t>
  </si>
  <si>
    <t xml:space="preserve">                                   Provision And Installation Of Solar Power - Mabugnao Elementary School, Maragusan                                                                                                                            </t>
  </si>
  <si>
    <t xml:space="preserve">                                   Provision And Installation Of Solar Power - San Isidro Integrated School, Monkayo                                                                                                                            </t>
  </si>
  <si>
    <t xml:space="preserve">                                   Provision And Installation Of Solar Power - Singanan Primary School, Maco                                                                                                                                    </t>
  </si>
  <si>
    <t xml:space="preserve">                                   Purchase Of Information And Communication Technology Equipment                                                                                                                                               </t>
  </si>
  <si>
    <t xml:space="preserve">                                   Purchase Of Printing Machine.                                                                                                                                                                                </t>
  </si>
  <si>
    <t xml:space="preserve">                                   Rainwater Collector For Barobo Es, Laak                                                                                                                                                                      </t>
  </si>
  <si>
    <t xml:space="preserve">                                   Rainwater Collector For Bayanihan Es, Laak                                                                                                                                                                   </t>
  </si>
  <si>
    <t xml:space="preserve">                                   Rainwater Collector For Bongkilaton Integrated School-kilabot Extension, Compostela                                                                                                                          </t>
  </si>
  <si>
    <t xml:space="preserve">                                   Rainwater Collector For Boringot Es Pantukan                                                                                                                                                                 </t>
  </si>
  <si>
    <t xml:space="preserve">                                   Rainwater Collector For Boringot Nhs Pantukan                                                                                                                                                                </t>
  </si>
  <si>
    <t xml:space="preserve">                                   Rainwater Collector For Manasa Es, Mabini                                                                                                                                                                    </t>
  </si>
  <si>
    <t xml:space="preserve">                                   Rainwater Collector For Pulang Lupa Es Pantukan                                                                                                                                                              </t>
  </si>
  <si>
    <t xml:space="preserve">                                   Rainwater Collector For Puting Bato Es, Compostela                                                                                                                                                           </t>
  </si>
  <si>
    <t xml:space="preserve">                                   Rainwater Collector For Sangab Ps, Maco                                                                                                                                                                      </t>
  </si>
  <si>
    <t xml:space="preserve">                                   Rainwater Collector For Upper Camili Es Pantukan                                                                                                                                                             </t>
  </si>
  <si>
    <t xml:space="preserve">                                   Sb 3 - Provision And Installation Of Solar Power For : Manurigao Is, New Bataan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</si>
</sst>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A14" sqref="A14"/>
    </sheetView>
  </sheetViews>
  <sheetFormatPr defaultRowHeight="15" x14ac:dyDescent="0.25"/>
  <cols>
    <col min="1" max="1" width="102.5703125" customWidth="1"/>
    <col min="2" max="2" width="9" bestFit="1" customWidth="1"/>
    <col min="3" max="3" width="13.5703125" bestFit="1" customWidth="1"/>
    <col min="4" max="5" width="11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200</v>
      </c>
      <c r="C8" s="5">
        <v>9720981.1500000004</v>
      </c>
      <c r="D8" s="5">
        <v>9720981.1500000004</v>
      </c>
      <c r="E8" s="5">
        <v>3415392.91</v>
      </c>
      <c r="F8" s="5">
        <f>C8-D8</f>
        <v>0</v>
      </c>
      <c r="G8" s="5">
        <f>D8-E8</f>
        <v>6305588.2400000002</v>
      </c>
    </row>
    <row r="9" spans="1:7" x14ac:dyDescent="0.25">
      <c r="A9" t="s">
        <v>9</v>
      </c>
      <c r="B9" s="3" t="s">
        <v>10</v>
      </c>
      <c r="C9" s="5">
        <v>9720981.1500000004</v>
      </c>
      <c r="D9" s="5">
        <v>9720981.1500000004</v>
      </c>
      <c r="E9" s="5">
        <v>3415392.91</v>
      </c>
      <c r="F9" s="5">
        <f>C9-D9</f>
        <v>0</v>
      </c>
      <c r="G9" s="5">
        <f>D9-E9</f>
        <v>6305588.2400000002</v>
      </c>
    </row>
    <row r="10" spans="1:7" x14ac:dyDescent="0.25">
      <c r="A10" t="s">
        <v>11</v>
      </c>
      <c r="B10" s="3" t="s">
        <v>10</v>
      </c>
      <c r="C10" s="5">
        <v>9720981.1500000004</v>
      </c>
      <c r="D10" s="5">
        <v>9720981.1500000004</v>
      </c>
      <c r="E10" s="5">
        <v>3415392.91</v>
      </c>
      <c r="F10" s="5">
        <f>C10-D10</f>
        <v>0</v>
      </c>
      <c r="G10" s="5">
        <f>D10-E10</f>
        <v>6305588.2400000002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9720981.1500000004</v>
      </c>
      <c r="D12" s="5">
        <v>9720981.1500000004</v>
      </c>
      <c r="E12" s="5">
        <v>3415392.91</v>
      </c>
      <c r="F12" s="5">
        <f>C12-D12</f>
        <v>0</v>
      </c>
      <c r="G12" s="5">
        <f>D12-E12</f>
        <v>6305588.2400000002</v>
      </c>
    </row>
    <row r="13" spans="1:7" x14ac:dyDescent="0.25">
      <c r="A13" t="s">
        <v>14</v>
      </c>
      <c r="B13" s="3" t="s">
        <v>10</v>
      </c>
      <c r="C13" s="5">
        <v>9720981.1500000004</v>
      </c>
      <c r="D13" s="5">
        <v>9720981.1500000004</v>
      </c>
      <c r="E13" s="5">
        <v>3415392.91</v>
      </c>
      <c r="F13" s="5">
        <f>C13-D13</f>
        <v>0</v>
      </c>
      <c r="G13" s="5">
        <f>D13-E13</f>
        <v>6305588.2400000002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3311</v>
      </c>
      <c r="C15" s="6">
        <v>9720981.1500000004</v>
      </c>
      <c r="D15" s="6">
        <v>9720981.1500000004</v>
      </c>
      <c r="E15" s="6">
        <v>3415392.91</v>
      </c>
      <c r="F15" s="6">
        <f>C15-D15</f>
        <v>0</v>
      </c>
      <c r="G15" s="6">
        <f>D15-E15</f>
        <v>6305588.2400000002</v>
      </c>
    </row>
    <row r="16" spans="1:7" x14ac:dyDescent="0.25">
      <c r="A16" s="1" t="s">
        <v>16</v>
      </c>
      <c r="B16" s="3">
        <v>300</v>
      </c>
      <c r="C16" s="5">
        <v>9720981.1500000004</v>
      </c>
      <c r="D16" s="5">
        <v>9720981.1500000004</v>
      </c>
      <c r="E16" s="5">
        <v>3415392.91</v>
      </c>
      <c r="F16" s="5">
        <f>C16-D16</f>
        <v>0</v>
      </c>
      <c r="G16" s="5">
        <f>D16-E16</f>
        <v>6305588.2400000002</v>
      </c>
    </row>
    <row r="17" spans="1:7" x14ac:dyDescent="0.25">
      <c r="A17" t="s">
        <v>17</v>
      </c>
      <c r="B17" s="3">
        <v>10704020</v>
      </c>
      <c r="C17" s="5">
        <v>300000</v>
      </c>
      <c r="D17" s="5">
        <v>300000</v>
      </c>
      <c r="E17" s="5">
        <v>234941.5</v>
      </c>
      <c r="F17" s="5">
        <f>C17-D17</f>
        <v>0</v>
      </c>
      <c r="G17" s="5">
        <f>D17-E17</f>
        <v>65058.5</v>
      </c>
    </row>
    <row r="18" spans="1:7" x14ac:dyDescent="0.25">
      <c r="A18" t="s">
        <v>18</v>
      </c>
      <c r="B18" s="3">
        <v>10704020</v>
      </c>
      <c r="C18" s="5">
        <v>45016.160000000003</v>
      </c>
      <c r="D18" s="5">
        <v>45016.160000000003</v>
      </c>
      <c r="E18" s="5">
        <v>24762.26</v>
      </c>
      <c r="F18" s="5">
        <f>C18-D18</f>
        <v>0</v>
      </c>
      <c r="G18" s="5">
        <f>D18-E18</f>
        <v>20253.900000000005</v>
      </c>
    </row>
    <row r="19" spans="1:7" x14ac:dyDescent="0.25">
      <c r="A19" t="s">
        <v>19</v>
      </c>
      <c r="B19" s="3">
        <v>10702990</v>
      </c>
      <c r="C19" s="5">
        <v>128638.39</v>
      </c>
      <c r="D19" s="5">
        <v>128638.39</v>
      </c>
      <c r="E19" s="5">
        <v>101313</v>
      </c>
      <c r="F19" s="5">
        <f>C19-D19</f>
        <v>0</v>
      </c>
      <c r="G19" s="5">
        <f>D19-E19</f>
        <v>27325.39</v>
      </c>
    </row>
    <row r="20" spans="1:7" x14ac:dyDescent="0.25">
      <c r="A20" t="s">
        <v>20</v>
      </c>
      <c r="B20" s="3">
        <v>10704020</v>
      </c>
      <c r="C20" s="5">
        <v>681084.94</v>
      </c>
      <c r="D20" s="5">
        <v>681084.94</v>
      </c>
      <c r="E20" s="5">
        <v>633797.1</v>
      </c>
      <c r="F20" s="5">
        <f>C20-D20</f>
        <v>0</v>
      </c>
      <c r="G20" s="5">
        <f>D20-E20</f>
        <v>47287.839999999967</v>
      </c>
    </row>
    <row r="21" spans="1:7" x14ac:dyDescent="0.25">
      <c r="A21" t="s">
        <v>21</v>
      </c>
      <c r="B21" s="3">
        <v>10704020</v>
      </c>
      <c r="C21" s="5">
        <v>564615</v>
      </c>
      <c r="D21" s="5">
        <v>564615</v>
      </c>
      <c r="E21" s="5">
        <v>194671.28</v>
      </c>
      <c r="F21" s="5">
        <f>C21-D21</f>
        <v>0</v>
      </c>
      <c r="G21" s="5">
        <f>D21-E21</f>
        <v>369943.72</v>
      </c>
    </row>
    <row r="22" spans="1:7" x14ac:dyDescent="0.25">
      <c r="A22" t="s">
        <v>22</v>
      </c>
      <c r="B22" s="3">
        <v>10704010</v>
      </c>
      <c r="C22" s="5">
        <v>28845.279999999999</v>
      </c>
      <c r="D22" s="5">
        <v>28845.279999999999</v>
      </c>
      <c r="E22" s="5">
        <v>0</v>
      </c>
      <c r="F22" s="5">
        <f>C22-D22</f>
        <v>0</v>
      </c>
      <c r="G22" s="5">
        <f>D22-E22</f>
        <v>28845.279999999999</v>
      </c>
    </row>
    <row r="23" spans="1:7" x14ac:dyDescent="0.25">
      <c r="A23" t="s">
        <v>23</v>
      </c>
      <c r="B23" s="3">
        <v>10704010</v>
      </c>
      <c r="C23" s="5">
        <v>105416.51</v>
      </c>
      <c r="D23" s="5">
        <v>105416.51</v>
      </c>
      <c r="E23" s="5">
        <v>0</v>
      </c>
      <c r="F23" s="5">
        <f>C23-D23</f>
        <v>0</v>
      </c>
      <c r="G23" s="5">
        <f>D23-E23</f>
        <v>105416.51</v>
      </c>
    </row>
    <row r="24" spans="1:7" x14ac:dyDescent="0.25">
      <c r="A24" t="s">
        <v>24</v>
      </c>
      <c r="B24" s="3">
        <v>10704020</v>
      </c>
      <c r="C24" s="5">
        <v>0</v>
      </c>
      <c r="D24" s="5">
        <v>0</v>
      </c>
      <c r="E24" s="5">
        <v>0</v>
      </c>
      <c r="F24" s="5">
        <f>C24-D24</f>
        <v>0</v>
      </c>
      <c r="G24" s="5">
        <f>D24-E24</f>
        <v>0</v>
      </c>
    </row>
    <row r="25" spans="1:7" x14ac:dyDescent="0.25">
      <c r="A25" t="s">
        <v>25</v>
      </c>
      <c r="B25" s="3">
        <v>10704020</v>
      </c>
      <c r="C25" s="5">
        <v>0</v>
      </c>
      <c r="D25" s="5">
        <v>0</v>
      </c>
      <c r="E25" s="5">
        <v>0</v>
      </c>
      <c r="F25" s="5">
        <f>C25-D25</f>
        <v>0</v>
      </c>
      <c r="G25" s="5">
        <f>D25-E25</f>
        <v>0</v>
      </c>
    </row>
    <row r="26" spans="1:7" x14ac:dyDescent="0.25">
      <c r="A26" t="s">
        <v>26</v>
      </c>
      <c r="B26" s="3">
        <v>10704020</v>
      </c>
      <c r="C26" s="5">
        <v>0</v>
      </c>
      <c r="D26" s="5">
        <v>0</v>
      </c>
      <c r="E26" s="5">
        <v>0</v>
      </c>
      <c r="F26" s="5">
        <f>C26-D26</f>
        <v>0</v>
      </c>
      <c r="G26" s="5">
        <f>D26-E26</f>
        <v>0</v>
      </c>
    </row>
    <row r="27" spans="1:7" x14ac:dyDescent="0.25">
      <c r="A27" t="s">
        <v>27</v>
      </c>
      <c r="B27" s="3">
        <v>10704020</v>
      </c>
      <c r="C27" s="5">
        <v>1652448.54</v>
      </c>
      <c r="D27" s="5">
        <v>1652448.54</v>
      </c>
      <c r="E27" s="5">
        <v>0</v>
      </c>
      <c r="F27" s="5">
        <f>C27-D27</f>
        <v>0</v>
      </c>
      <c r="G27" s="5">
        <f>D27-E27</f>
        <v>1652448.54</v>
      </c>
    </row>
    <row r="28" spans="1:7" x14ac:dyDescent="0.25">
      <c r="A28" t="s">
        <v>28</v>
      </c>
      <c r="B28" s="3">
        <v>10704020</v>
      </c>
      <c r="C28" s="5">
        <v>129121.15</v>
      </c>
      <c r="D28" s="5">
        <v>129121.15</v>
      </c>
      <c r="E28" s="5">
        <v>0</v>
      </c>
      <c r="F28" s="5">
        <f>C28-D28</f>
        <v>0</v>
      </c>
      <c r="G28" s="5">
        <f>D28-E28</f>
        <v>129121.15</v>
      </c>
    </row>
    <row r="29" spans="1:7" x14ac:dyDescent="0.25">
      <c r="A29" t="s">
        <v>29</v>
      </c>
      <c r="B29" s="3">
        <v>10704020</v>
      </c>
      <c r="C29" s="5">
        <v>106002</v>
      </c>
      <c r="D29" s="5">
        <v>106002</v>
      </c>
      <c r="E29" s="5">
        <v>0</v>
      </c>
      <c r="F29" s="5">
        <f>C29-D29</f>
        <v>0</v>
      </c>
      <c r="G29" s="5">
        <f>D29-E29</f>
        <v>106002</v>
      </c>
    </row>
    <row r="30" spans="1:7" x14ac:dyDescent="0.25">
      <c r="A30" t="s">
        <v>30</v>
      </c>
      <c r="B30" s="3">
        <v>10704020</v>
      </c>
      <c r="C30" s="5">
        <v>502198</v>
      </c>
      <c r="D30" s="5">
        <v>502198</v>
      </c>
      <c r="E30" s="5">
        <v>0</v>
      </c>
      <c r="F30" s="5">
        <f>C30-D30</f>
        <v>0</v>
      </c>
      <c r="G30" s="5">
        <f>D30-E30</f>
        <v>502198</v>
      </c>
    </row>
    <row r="31" spans="1:7" x14ac:dyDescent="0.25">
      <c r="A31" t="s">
        <v>31</v>
      </c>
      <c r="B31" s="3">
        <v>10704010</v>
      </c>
      <c r="C31" s="5">
        <v>79222.19</v>
      </c>
      <c r="D31" s="5">
        <v>79222.19</v>
      </c>
      <c r="E31" s="5">
        <v>0</v>
      </c>
      <c r="F31" s="5">
        <f>C31-D31</f>
        <v>0</v>
      </c>
      <c r="G31" s="5">
        <f>D31-E31</f>
        <v>79222.19</v>
      </c>
    </row>
    <row r="32" spans="1:7" x14ac:dyDescent="0.25">
      <c r="A32" t="s">
        <v>32</v>
      </c>
      <c r="B32" s="3">
        <v>10705020</v>
      </c>
      <c r="C32" s="5">
        <v>150000</v>
      </c>
      <c r="D32" s="5">
        <v>150000</v>
      </c>
      <c r="E32" s="5">
        <v>0</v>
      </c>
      <c r="F32" s="5">
        <f>C32-D32</f>
        <v>0</v>
      </c>
      <c r="G32" s="5">
        <f>D32-E32</f>
        <v>150000</v>
      </c>
    </row>
    <row r="33" spans="1:7" x14ac:dyDescent="0.25">
      <c r="A33" t="s">
        <v>33</v>
      </c>
      <c r="B33" s="3">
        <v>10703050</v>
      </c>
      <c r="C33" s="5">
        <v>177798.29</v>
      </c>
      <c r="D33" s="5">
        <v>177798.29</v>
      </c>
      <c r="E33" s="5">
        <v>0</v>
      </c>
      <c r="F33" s="5">
        <f>C33-D33</f>
        <v>0</v>
      </c>
      <c r="G33" s="5">
        <f>D33-E33</f>
        <v>177798.29</v>
      </c>
    </row>
    <row r="34" spans="1:7" x14ac:dyDescent="0.25">
      <c r="A34" t="s">
        <v>34</v>
      </c>
      <c r="B34" s="3">
        <v>10703050</v>
      </c>
      <c r="C34" s="5">
        <v>46255.1</v>
      </c>
      <c r="D34" s="5">
        <v>46255.1</v>
      </c>
      <c r="E34" s="5">
        <v>0</v>
      </c>
      <c r="F34" s="5">
        <f>C34-D34</f>
        <v>0</v>
      </c>
      <c r="G34" s="5">
        <f>D34-E34</f>
        <v>46255.1</v>
      </c>
    </row>
    <row r="35" spans="1:7" x14ac:dyDescent="0.25">
      <c r="A35" t="s">
        <v>35</v>
      </c>
      <c r="B35" s="3">
        <v>10703050</v>
      </c>
      <c r="C35" s="5">
        <v>49272.54</v>
      </c>
      <c r="D35" s="5">
        <v>49272.54</v>
      </c>
      <c r="E35" s="5">
        <v>0</v>
      </c>
      <c r="F35" s="5">
        <f>C35-D35</f>
        <v>0</v>
      </c>
      <c r="G35" s="5">
        <f>D35-E35</f>
        <v>49272.54</v>
      </c>
    </row>
    <row r="36" spans="1:7" x14ac:dyDescent="0.25">
      <c r="A36" t="s">
        <v>36</v>
      </c>
      <c r="B36" s="3">
        <v>10703050</v>
      </c>
      <c r="C36" s="5">
        <v>45345.61</v>
      </c>
      <c r="D36" s="5">
        <v>45345.61</v>
      </c>
      <c r="E36" s="5">
        <v>0</v>
      </c>
      <c r="F36" s="5">
        <f>C36-D36</f>
        <v>0</v>
      </c>
      <c r="G36" s="5">
        <f>D36-E36</f>
        <v>45345.61</v>
      </c>
    </row>
    <row r="37" spans="1:7" x14ac:dyDescent="0.25">
      <c r="A37" t="s">
        <v>37</v>
      </c>
      <c r="B37" s="3">
        <v>10705030</v>
      </c>
      <c r="C37" s="5">
        <v>166100</v>
      </c>
      <c r="D37" s="5">
        <v>166100</v>
      </c>
      <c r="E37" s="5">
        <v>157200</v>
      </c>
      <c r="F37" s="5">
        <f>C37-D37</f>
        <v>0</v>
      </c>
      <c r="G37" s="5">
        <f>D37-E37</f>
        <v>8900</v>
      </c>
    </row>
    <row r="38" spans="1:7" x14ac:dyDescent="0.25">
      <c r="A38" t="s">
        <v>38</v>
      </c>
      <c r="B38" s="3">
        <v>10705020</v>
      </c>
      <c r="C38" s="5">
        <v>4250000</v>
      </c>
      <c r="D38" s="5">
        <v>4250000</v>
      </c>
      <c r="E38" s="5">
        <v>2068707.77</v>
      </c>
      <c r="F38" s="5">
        <f>C38-D38</f>
        <v>0</v>
      </c>
      <c r="G38" s="5">
        <f>D38-E38</f>
        <v>2181292.23</v>
      </c>
    </row>
    <row r="39" spans="1:7" x14ac:dyDescent="0.25">
      <c r="A39" t="s">
        <v>39</v>
      </c>
      <c r="B39" s="3">
        <v>10703040</v>
      </c>
      <c r="C39" s="5">
        <v>50692.18</v>
      </c>
      <c r="D39" s="5">
        <v>50692.18</v>
      </c>
      <c r="E39" s="5">
        <v>0</v>
      </c>
      <c r="F39" s="5">
        <f>C39-D39</f>
        <v>0</v>
      </c>
      <c r="G39" s="5">
        <f>D39-E39</f>
        <v>50692.18</v>
      </c>
    </row>
    <row r="40" spans="1:7" x14ac:dyDescent="0.25">
      <c r="A40" t="s">
        <v>40</v>
      </c>
      <c r="B40" s="3">
        <v>10703040</v>
      </c>
      <c r="C40" s="5">
        <v>50692.18</v>
      </c>
      <c r="D40" s="5">
        <v>50692.18</v>
      </c>
      <c r="E40" s="5">
        <v>0</v>
      </c>
      <c r="F40" s="5">
        <f>C40-D40</f>
        <v>0</v>
      </c>
      <c r="G40" s="5">
        <f>D40-E40</f>
        <v>50692.18</v>
      </c>
    </row>
    <row r="41" spans="1:7" x14ac:dyDescent="0.25">
      <c r="A41" t="s">
        <v>41</v>
      </c>
      <c r="B41" s="3">
        <v>10703040</v>
      </c>
      <c r="C41" s="5">
        <v>39077.19</v>
      </c>
      <c r="D41" s="5">
        <v>39077.19</v>
      </c>
      <c r="E41" s="5">
        <v>0</v>
      </c>
      <c r="F41" s="5">
        <f>C41-D41</f>
        <v>0</v>
      </c>
      <c r="G41" s="5">
        <f>D41-E41</f>
        <v>39077.19</v>
      </c>
    </row>
    <row r="42" spans="1:7" x14ac:dyDescent="0.25">
      <c r="A42" t="s">
        <v>42</v>
      </c>
      <c r="B42" s="3">
        <v>10703040</v>
      </c>
      <c r="C42" s="5">
        <v>46444.18</v>
      </c>
      <c r="D42" s="5">
        <v>46444.18</v>
      </c>
      <c r="E42" s="5">
        <v>0</v>
      </c>
      <c r="F42" s="5">
        <f>C42-D42</f>
        <v>0</v>
      </c>
      <c r="G42" s="5">
        <f>D42-E42</f>
        <v>46444.18</v>
      </c>
    </row>
    <row r="43" spans="1:7" x14ac:dyDescent="0.25">
      <c r="A43" t="s">
        <v>43</v>
      </c>
      <c r="B43" s="3">
        <v>10703040</v>
      </c>
      <c r="C43" s="5">
        <v>37948.18</v>
      </c>
      <c r="D43" s="5">
        <v>37948.18</v>
      </c>
      <c r="E43" s="5">
        <v>0</v>
      </c>
      <c r="F43" s="5">
        <f>C43-D43</f>
        <v>0</v>
      </c>
      <c r="G43" s="5">
        <f>D43-E43</f>
        <v>37948.18</v>
      </c>
    </row>
    <row r="44" spans="1:7" x14ac:dyDescent="0.25">
      <c r="A44" t="s">
        <v>44</v>
      </c>
      <c r="B44" s="3">
        <v>10703040</v>
      </c>
      <c r="C44" s="5">
        <v>27932.19</v>
      </c>
      <c r="D44" s="5">
        <v>27932.19</v>
      </c>
      <c r="E44" s="5">
        <v>0</v>
      </c>
      <c r="F44" s="5">
        <f>C44-D44</f>
        <v>0</v>
      </c>
      <c r="G44" s="5">
        <f>D44-E44</f>
        <v>27932.19</v>
      </c>
    </row>
    <row r="45" spans="1:7" x14ac:dyDescent="0.25">
      <c r="A45" t="s">
        <v>45</v>
      </c>
      <c r="B45" s="3">
        <v>10703040</v>
      </c>
      <c r="C45" s="5">
        <v>62927.17</v>
      </c>
      <c r="D45" s="5">
        <v>62927.17</v>
      </c>
      <c r="E45" s="5">
        <v>0</v>
      </c>
      <c r="F45" s="5">
        <f>C45-D45</f>
        <v>0</v>
      </c>
      <c r="G45" s="5">
        <f>D45-E45</f>
        <v>62927.17</v>
      </c>
    </row>
    <row r="46" spans="1:7" x14ac:dyDescent="0.25">
      <c r="A46" t="s">
        <v>46</v>
      </c>
      <c r="B46" s="3">
        <v>10703040</v>
      </c>
      <c r="C46" s="5">
        <v>31747.19</v>
      </c>
      <c r="D46" s="5">
        <v>31747.19</v>
      </c>
      <c r="E46" s="5">
        <v>0</v>
      </c>
      <c r="F46" s="5">
        <f>C46-D46</f>
        <v>0</v>
      </c>
      <c r="G46" s="5">
        <f>D46-E46</f>
        <v>31747.19</v>
      </c>
    </row>
    <row r="47" spans="1:7" x14ac:dyDescent="0.25">
      <c r="A47" t="s">
        <v>47</v>
      </c>
      <c r="B47" s="3">
        <v>10703040</v>
      </c>
      <c r="C47" s="5">
        <v>62257.73</v>
      </c>
      <c r="D47" s="5">
        <v>62257.73</v>
      </c>
      <c r="E47" s="5">
        <v>0</v>
      </c>
      <c r="F47" s="5">
        <f>C47-D47</f>
        <v>0</v>
      </c>
      <c r="G47" s="5">
        <f>D47-E47</f>
        <v>62257.73</v>
      </c>
    </row>
    <row r="48" spans="1:7" x14ac:dyDescent="0.25">
      <c r="A48" t="s">
        <v>48</v>
      </c>
      <c r="B48" s="3">
        <v>10703040</v>
      </c>
      <c r="C48" s="5">
        <v>58537.65</v>
      </c>
      <c r="D48" s="5">
        <v>58537.65</v>
      </c>
      <c r="E48" s="5">
        <v>0</v>
      </c>
      <c r="F48" s="5">
        <f>C48-D48</f>
        <v>0</v>
      </c>
      <c r="G48" s="5">
        <f>D48-E48</f>
        <v>58537.65</v>
      </c>
    </row>
    <row r="49" spans="1:7" x14ac:dyDescent="0.25">
      <c r="A49" t="s">
        <v>49</v>
      </c>
      <c r="B49" s="3">
        <v>10703050</v>
      </c>
      <c r="C49" s="5">
        <v>45345.61</v>
      </c>
      <c r="D49" s="5">
        <v>45345.61</v>
      </c>
      <c r="E49" s="5">
        <v>0</v>
      </c>
      <c r="F49" s="5">
        <f>C49-D49</f>
        <v>0</v>
      </c>
      <c r="G49" s="5">
        <f>D49-E49</f>
        <v>45345.61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2024-10-15T08:09:49Z</dcterms:created>
  <dcterms:modified xsi:type="dcterms:W3CDTF">2024-10-15T08:10:36Z</dcterms:modified>
</cp:coreProperties>
</file>